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8915" windowHeight="850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I103" i="1"/>
  <c r="I117"/>
  <c r="I111"/>
  <c r="I110"/>
  <c r="I90"/>
  <c r="I69"/>
  <c r="I79"/>
  <c r="I78"/>
  <c r="I77"/>
  <c r="I76"/>
  <c r="I85"/>
  <c r="I84"/>
  <c r="I86"/>
  <c r="I92"/>
  <c r="I91"/>
  <c r="I127"/>
  <c r="I126"/>
  <c r="I125"/>
  <c r="I120"/>
  <c r="I119"/>
  <c r="I118"/>
  <c r="I114"/>
  <c r="I113"/>
  <c r="I112"/>
  <c r="I98"/>
  <c r="I93"/>
  <c r="I80"/>
  <c r="I72"/>
  <c r="I71"/>
  <c r="I70"/>
  <c r="I68"/>
  <c r="I64"/>
  <c r="I63"/>
  <c r="I62"/>
  <c r="I59"/>
  <c r="I60"/>
  <c r="I61"/>
  <c r="I54"/>
  <c r="I14"/>
  <c r="L152"/>
  <c r="L151"/>
  <c r="L146"/>
  <c r="I52"/>
  <c r="I49"/>
  <c r="I37"/>
  <c r="I27"/>
  <c r="I26"/>
  <c r="I25"/>
  <c r="I24"/>
  <c r="I23"/>
  <c r="I22"/>
  <c r="I21"/>
  <c r="L183"/>
  <c r="L178"/>
  <c r="L174"/>
  <c r="L173"/>
  <c r="L169"/>
  <c r="L168"/>
  <c r="L163"/>
  <c r="L166"/>
  <c r="L165"/>
  <c r="L164"/>
  <c r="L167"/>
  <c r="L143"/>
  <c r="L138"/>
  <c r="L133"/>
  <c r="I50"/>
  <c r="I48"/>
  <c r="I45"/>
  <c r="I53"/>
  <c r="I46"/>
  <c r="I47"/>
  <c r="I44"/>
  <c r="I51"/>
  <c r="I40"/>
  <c r="I39"/>
  <c r="I38"/>
  <c r="I36"/>
  <c r="I12"/>
  <c r="I11"/>
  <c r="I10"/>
  <c r="I9"/>
  <c r="I16"/>
  <c r="I15"/>
  <c r="I13"/>
</calcChain>
</file>

<file path=xl/sharedStrings.xml><?xml version="1.0" encoding="utf-8"?>
<sst xmlns="http://schemas.openxmlformats.org/spreadsheetml/2006/main" count="372" uniqueCount="113">
  <si>
    <t>LG und KK</t>
  </si>
  <si>
    <t>LG Schüler männlich:</t>
  </si>
  <si>
    <t>Platz.</t>
  </si>
  <si>
    <t xml:space="preserve">Name, Vorname </t>
  </si>
  <si>
    <t xml:space="preserve">Verein </t>
  </si>
  <si>
    <t>S.1.</t>
  </si>
  <si>
    <t>S.2.</t>
  </si>
  <si>
    <t>Ergebnis</t>
  </si>
  <si>
    <t>1.</t>
  </si>
  <si>
    <t>Neubörger</t>
  </si>
  <si>
    <t>2.</t>
  </si>
  <si>
    <t>Dokters Lukas</t>
  </si>
  <si>
    <t>Spahnharrenstätte</t>
  </si>
  <si>
    <t>3.</t>
  </si>
  <si>
    <t>Ahrens Jonas</t>
  </si>
  <si>
    <t>4.</t>
  </si>
  <si>
    <t>Bowe Sven</t>
  </si>
  <si>
    <t>5.</t>
  </si>
  <si>
    <t>Merks Pascal</t>
  </si>
  <si>
    <t>Esterwegen</t>
  </si>
  <si>
    <t>6.</t>
  </si>
  <si>
    <t>Sögel</t>
  </si>
  <si>
    <t>7.</t>
  </si>
  <si>
    <t>Meyer Johannes</t>
  </si>
  <si>
    <t>8.</t>
  </si>
  <si>
    <t>LG Jugend weiblich:</t>
  </si>
  <si>
    <t>S.3.</t>
  </si>
  <si>
    <t>S.4.</t>
  </si>
  <si>
    <t>Kruithoff Wiebke</t>
  </si>
  <si>
    <t>Hörmeyer Christin</t>
  </si>
  <si>
    <t>Börgermoor</t>
  </si>
  <si>
    <t>LG Jugend männlich:</t>
  </si>
  <si>
    <t>Robbers Sven</t>
  </si>
  <si>
    <t>Röwe Marwin</t>
  </si>
  <si>
    <t>Wester Aron</t>
  </si>
  <si>
    <t>Robbers Jan</t>
  </si>
  <si>
    <t>Bowe Jens</t>
  </si>
  <si>
    <t>Stemmer Eric</t>
  </si>
  <si>
    <t>LG Junioren A weiblich:</t>
  </si>
  <si>
    <t>Stemmer Lara</t>
  </si>
  <si>
    <t>Temmen Anna</t>
  </si>
  <si>
    <t>Börgerwald</t>
  </si>
  <si>
    <t>LG Junioren A männlich:</t>
  </si>
  <si>
    <t>Antons Mathis</t>
  </si>
  <si>
    <t>Sievers Jürgen</t>
  </si>
  <si>
    <t>LG Schützenklasse Freihand</t>
  </si>
  <si>
    <t>S. 1.</t>
  </si>
  <si>
    <t>S. 2.</t>
  </si>
  <si>
    <t>S. 3.</t>
  </si>
  <si>
    <t>S. 4.</t>
  </si>
  <si>
    <t>Loewer Timo</t>
  </si>
  <si>
    <t>Robbers Stephan</t>
  </si>
  <si>
    <t>LG Damenklasse:</t>
  </si>
  <si>
    <t>Konnemann Marina</t>
  </si>
  <si>
    <t>LG Altersklasse männlich:</t>
  </si>
  <si>
    <t>Robbers Werner</t>
  </si>
  <si>
    <t>LP Schützenklasse:</t>
  </si>
  <si>
    <t>Werlte</t>
  </si>
  <si>
    <t>LP Altersklasse :</t>
  </si>
  <si>
    <t>Rickermann Udo</t>
  </si>
  <si>
    <t>Eisten</t>
  </si>
  <si>
    <t>Untiedt Heinz</t>
  </si>
  <si>
    <t>LP Senioren A männlich:</t>
  </si>
  <si>
    <t>KKL Altersklasse männlich:</t>
  </si>
  <si>
    <t>S.5.</t>
  </si>
  <si>
    <t>S.6.</t>
  </si>
  <si>
    <t>KKL Senioren A männlich:</t>
  </si>
  <si>
    <t>S4</t>
  </si>
  <si>
    <t>S5</t>
  </si>
  <si>
    <t>S6</t>
  </si>
  <si>
    <t>KKL Senioren C männlich:</t>
  </si>
  <si>
    <t>3x20 KK Jugend männlich:</t>
  </si>
  <si>
    <t>Röwe Marvin</t>
  </si>
  <si>
    <t>Robbers ,Jan</t>
  </si>
  <si>
    <t>3x20 KK Jugend weibich:</t>
  </si>
  <si>
    <t>3x20 KK Junioren weibich:</t>
  </si>
  <si>
    <t>KK 3 x 20 Schützenklasse:</t>
  </si>
  <si>
    <t xml:space="preserve">KM 2016 Freihand </t>
  </si>
  <si>
    <t>Kreismeisterschaften 2016</t>
  </si>
  <si>
    <t>S.1</t>
  </si>
  <si>
    <t>S.2</t>
  </si>
  <si>
    <t>Budeus Michael</t>
  </si>
  <si>
    <t>Breer Steffen</t>
  </si>
  <si>
    <t>LG Schüler weiblich:</t>
  </si>
  <si>
    <t>Hermes  ,Ina</t>
  </si>
  <si>
    <t>Tharner Vanessa</t>
  </si>
  <si>
    <t>Lünswilken Kerstin</t>
  </si>
  <si>
    <t>Beusing Mathias</t>
  </si>
  <si>
    <t>Welling Marcel</t>
  </si>
  <si>
    <t>Janßen Matthis</t>
  </si>
  <si>
    <t>Schroer Helmut</t>
  </si>
  <si>
    <t>LP Juniorenklasse:</t>
  </si>
  <si>
    <t>Schaper Michael</t>
  </si>
  <si>
    <t>Jansen Dieter</t>
  </si>
  <si>
    <t>Bruns Stefan</t>
  </si>
  <si>
    <t>LG Junioren B weiblich:</t>
  </si>
  <si>
    <t>Gruber Katja</t>
  </si>
  <si>
    <t>Lager Jan -Malte</t>
  </si>
  <si>
    <t>Segbers Yvonne</t>
  </si>
  <si>
    <t>Thomann Jana -Marie</t>
  </si>
  <si>
    <t>Többen Dorothea</t>
  </si>
  <si>
    <t>KKL Junioren  männlich:</t>
  </si>
  <si>
    <t>3x20 KK Junioren männlich:</t>
  </si>
  <si>
    <t>Gedecknis Thomas</t>
  </si>
  <si>
    <t>Funke Malte</t>
  </si>
  <si>
    <t>Funke Jonas</t>
  </si>
  <si>
    <t>Wester Annette</t>
  </si>
  <si>
    <t>Thomes Willi</t>
  </si>
  <si>
    <t>Sievers Katrin</t>
  </si>
  <si>
    <t>S 1</t>
  </si>
  <si>
    <t>S 2</t>
  </si>
  <si>
    <t>S 3</t>
  </si>
  <si>
    <t>S 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</si>
</sst>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indexed="8"/>
      <name val="Calibri"/>
      <family val="2"/>
    </font>
    <font>
      <u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83"/>
  <sheetViews>
    <sheetView tabSelected="1" topLeftCell="A124" zoomScaleNormal="100" workbookViewId="0">
      <selection activeCell="O145" sqref="O145"/>
    </sheetView>
  </sheetViews>
  <sheetFormatPr baseColWidth="10" defaultRowHeight="15"/>
  <cols>
    <col min="1" max="1" width="6" customWidth="1"/>
    <col min="4" max="4" width="18.7109375" customWidth="1"/>
    <col min="5" max="5" width="4.42578125" customWidth="1"/>
    <col min="6" max="7" width="7.85546875" customWidth="1"/>
    <col min="8" max="8" width="5.28515625" customWidth="1"/>
    <col min="9" max="9" width="8.7109375" customWidth="1"/>
    <col min="10" max="10" width="8.28515625" customWidth="1"/>
    <col min="11" max="12" width="7.85546875" customWidth="1"/>
  </cols>
  <sheetData>
    <row r="2" spans="1:9" ht="26.25">
      <c r="A2" s="1" t="s">
        <v>77</v>
      </c>
      <c r="D2" s="2" t="s">
        <v>0</v>
      </c>
    </row>
    <row r="4" spans="1:9" ht="28.5">
      <c r="B4" s="3"/>
      <c r="C4" s="12" t="s">
        <v>78</v>
      </c>
      <c r="D4" s="12"/>
    </row>
    <row r="6" spans="1:9" ht="18.75">
      <c r="A6" s="4" t="s">
        <v>1</v>
      </c>
    </row>
    <row r="8" spans="1:9">
      <c r="A8" s="5" t="s">
        <v>2</v>
      </c>
      <c r="B8" s="5" t="s">
        <v>3</v>
      </c>
      <c r="C8" s="5"/>
      <c r="D8" s="5" t="s">
        <v>4</v>
      </c>
      <c r="E8" s="5"/>
      <c r="F8" s="13" t="s">
        <v>79</v>
      </c>
      <c r="G8" s="13" t="s">
        <v>80</v>
      </c>
      <c r="H8" s="5"/>
      <c r="I8" s="6" t="s">
        <v>7</v>
      </c>
    </row>
    <row r="9" spans="1:9">
      <c r="A9" s="7" t="s">
        <v>8</v>
      </c>
      <c r="B9" t="s">
        <v>16</v>
      </c>
      <c r="D9" t="s">
        <v>12</v>
      </c>
      <c r="F9" s="7">
        <v>75</v>
      </c>
      <c r="G9" s="7">
        <v>73</v>
      </c>
      <c r="I9">
        <f>SUM(D9:H9)</f>
        <v>148</v>
      </c>
    </row>
    <row r="10" spans="1:9">
      <c r="A10" s="7" t="s">
        <v>10</v>
      </c>
      <c r="B10" t="s">
        <v>18</v>
      </c>
      <c r="D10" t="s">
        <v>19</v>
      </c>
      <c r="F10" s="7">
        <v>59</v>
      </c>
      <c r="G10" s="7">
        <v>72</v>
      </c>
      <c r="I10">
        <f>SUM(D10:H10)</f>
        <v>131</v>
      </c>
    </row>
    <row r="11" spans="1:9">
      <c r="A11" s="7" t="s">
        <v>13</v>
      </c>
      <c r="B11" t="s">
        <v>104</v>
      </c>
      <c r="D11" t="s">
        <v>19</v>
      </c>
      <c r="F11" s="7">
        <v>51</v>
      </c>
      <c r="G11" s="7">
        <v>64</v>
      </c>
      <c r="I11">
        <f>SUM(D11:H11)</f>
        <v>115</v>
      </c>
    </row>
    <row r="12" spans="1:9">
      <c r="A12" s="7" t="s">
        <v>15</v>
      </c>
      <c r="B12" t="s">
        <v>87</v>
      </c>
      <c r="D12" t="s">
        <v>12</v>
      </c>
      <c r="F12" s="7">
        <v>58</v>
      </c>
      <c r="G12" s="7">
        <v>35</v>
      </c>
      <c r="I12">
        <f>SUM(D12:H12)</f>
        <v>93</v>
      </c>
    </row>
    <row r="13" spans="1:9">
      <c r="A13" s="7" t="s">
        <v>17</v>
      </c>
      <c r="B13" t="s">
        <v>105</v>
      </c>
      <c r="D13" t="s">
        <v>19</v>
      </c>
      <c r="F13" s="7">
        <v>38</v>
      </c>
      <c r="G13" s="7">
        <v>44</v>
      </c>
      <c r="I13">
        <f>SUM(D13:H13)</f>
        <v>82</v>
      </c>
    </row>
    <row r="14" spans="1:9">
      <c r="A14" s="7" t="s">
        <v>20</v>
      </c>
      <c r="B14" t="s">
        <v>103</v>
      </c>
      <c r="D14" t="s">
        <v>19</v>
      </c>
      <c r="F14" s="7">
        <v>44</v>
      </c>
      <c r="G14" s="7">
        <v>31</v>
      </c>
      <c r="I14">
        <f>SUM(F14:H14)</f>
        <v>75</v>
      </c>
    </row>
    <row r="15" spans="1:9">
      <c r="A15" s="7" t="s">
        <v>22</v>
      </c>
      <c r="F15" s="7"/>
      <c r="G15" s="7"/>
      <c r="I15">
        <f>SUM(D15:H15)</f>
        <v>0</v>
      </c>
    </row>
    <row r="16" spans="1:9">
      <c r="A16" s="7" t="s">
        <v>24</v>
      </c>
      <c r="F16" s="7"/>
      <c r="G16" s="7"/>
      <c r="I16">
        <f>SUM(D16:H16)</f>
        <v>0</v>
      </c>
    </row>
    <row r="17" spans="1:9">
      <c r="A17" s="7"/>
      <c r="F17" s="7"/>
      <c r="G17" s="7"/>
    </row>
    <row r="18" spans="1:9">
      <c r="A18" s="7"/>
      <c r="F18" s="7"/>
      <c r="G18" s="7"/>
    </row>
    <row r="19" spans="1:9" ht="18.75">
      <c r="A19" s="4" t="s">
        <v>83</v>
      </c>
      <c r="F19" s="7"/>
      <c r="G19" s="7"/>
    </row>
    <row r="20" spans="1:9">
      <c r="A20" s="5" t="s">
        <v>2</v>
      </c>
      <c r="B20" s="5" t="s">
        <v>3</v>
      </c>
      <c r="C20" s="5"/>
      <c r="D20" s="5" t="s">
        <v>4</v>
      </c>
      <c r="E20" s="5"/>
      <c r="F20" s="13" t="s">
        <v>79</v>
      </c>
      <c r="G20" s="13" t="s">
        <v>80</v>
      </c>
      <c r="H20" s="5"/>
      <c r="I20" s="6" t="s">
        <v>7</v>
      </c>
    </row>
    <row r="21" spans="1:9">
      <c r="A21" s="7" t="s">
        <v>8</v>
      </c>
      <c r="B21" t="s">
        <v>84</v>
      </c>
      <c r="D21" t="s">
        <v>9</v>
      </c>
      <c r="F21" s="7">
        <v>81</v>
      </c>
      <c r="G21" s="7">
        <v>84</v>
      </c>
      <c r="I21">
        <f t="shared" ref="I21:I27" si="0">SUM(D21:H21)</f>
        <v>165</v>
      </c>
    </row>
    <row r="22" spans="1:9">
      <c r="A22" s="7"/>
      <c r="F22" s="7"/>
      <c r="G22" s="7"/>
      <c r="I22">
        <f t="shared" si="0"/>
        <v>0</v>
      </c>
    </row>
    <row r="23" spans="1:9">
      <c r="A23" s="7"/>
      <c r="F23" s="7"/>
      <c r="G23" s="7"/>
      <c r="I23">
        <f t="shared" si="0"/>
        <v>0</v>
      </c>
    </row>
    <row r="24" spans="1:9">
      <c r="A24" s="7"/>
      <c r="I24">
        <f t="shared" si="0"/>
        <v>0</v>
      </c>
    </row>
    <row r="25" spans="1:9">
      <c r="A25" s="7"/>
      <c r="I25">
        <f t="shared" si="0"/>
        <v>0</v>
      </c>
    </row>
    <row r="26" spans="1:9">
      <c r="A26" s="7"/>
      <c r="I26">
        <f t="shared" si="0"/>
        <v>0</v>
      </c>
    </row>
    <row r="27" spans="1:9">
      <c r="A27" s="7"/>
      <c r="I27">
        <f t="shared" si="0"/>
        <v>0</v>
      </c>
    </row>
    <row r="28" spans="1:9">
      <c r="A28" s="7"/>
    </row>
    <row r="29" spans="1:9">
      <c r="A29" s="7"/>
    </row>
    <row r="30" spans="1:9">
      <c r="A30" s="7"/>
    </row>
    <row r="31" spans="1:9">
      <c r="A31" s="7"/>
    </row>
    <row r="33" spans="1:9" ht="18.75">
      <c r="A33" s="4" t="s">
        <v>25</v>
      </c>
    </row>
    <row r="35" spans="1:9">
      <c r="A35" s="5" t="s">
        <v>2</v>
      </c>
      <c r="B35" s="5" t="s">
        <v>3</v>
      </c>
      <c r="C35" s="5"/>
      <c r="D35" s="5" t="s">
        <v>4</v>
      </c>
      <c r="E35" s="13" t="s">
        <v>5</v>
      </c>
      <c r="F35" s="13" t="s">
        <v>6</v>
      </c>
      <c r="G35" s="13" t="s">
        <v>26</v>
      </c>
      <c r="H35" s="13" t="s">
        <v>27</v>
      </c>
      <c r="I35" s="6" t="s">
        <v>7</v>
      </c>
    </row>
    <row r="36" spans="1:9">
      <c r="A36" t="s">
        <v>8</v>
      </c>
      <c r="B36" t="s">
        <v>28</v>
      </c>
      <c r="D36" t="s">
        <v>21</v>
      </c>
      <c r="E36" s="7">
        <v>83</v>
      </c>
      <c r="F36" s="7">
        <v>92</v>
      </c>
      <c r="G36" s="7">
        <v>90</v>
      </c>
      <c r="H36" s="7">
        <v>90</v>
      </c>
      <c r="I36">
        <f>SUM(E36:H36)</f>
        <v>355</v>
      </c>
    </row>
    <row r="37" spans="1:9">
      <c r="A37" t="s">
        <v>10</v>
      </c>
      <c r="B37" t="s">
        <v>85</v>
      </c>
      <c r="D37" t="s">
        <v>21</v>
      </c>
      <c r="E37" s="7">
        <v>74</v>
      </c>
      <c r="F37" s="7">
        <v>60</v>
      </c>
      <c r="G37" s="7">
        <v>72</v>
      </c>
      <c r="H37" s="7">
        <v>70</v>
      </c>
      <c r="I37">
        <f>SUM(E37:H37)</f>
        <v>276</v>
      </c>
    </row>
    <row r="38" spans="1:9">
      <c r="I38">
        <f>SUM(E38:H38)</f>
        <v>0</v>
      </c>
    </row>
    <row r="39" spans="1:9">
      <c r="I39">
        <f>SUM(E39:H39)</f>
        <v>0</v>
      </c>
    </row>
    <row r="40" spans="1:9">
      <c r="I40">
        <f>SUM(E40:H40)</f>
        <v>0</v>
      </c>
    </row>
    <row r="41" spans="1:9" ht="18.75">
      <c r="A41" s="4" t="s">
        <v>31</v>
      </c>
    </row>
    <row r="43" spans="1:9">
      <c r="A43" s="5" t="s">
        <v>2</v>
      </c>
      <c r="B43" s="5" t="s">
        <v>3</v>
      </c>
      <c r="C43" s="5"/>
      <c r="D43" s="5" t="s">
        <v>4</v>
      </c>
      <c r="E43" s="13" t="s">
        <v>5</v>
      </c>
      <c r="F43" s="13" t="s">
        <v>6</v>
      </c>
      <c r="G43" s="13" t="s">
        <v>26</v>
      </c>
      <c r="H43" s="13" t="s">
        <v>27</v>
      </c>
      <c r="I43" s="6" t="s">
        <v>7</v>
      </c>
    </row>
    <row r="44" spans="1:9">
      <c r="A44">
        <v>1</v>
      </c>
      <c r="B44" t="s">
        <v>33</v>
      </c>
      <c r="D44" t="s">
        <v>21</v>
      </c>
      <c r="E44" s="7">
        <v>89</v>
      </c>
      <c r="F44" s="7">
        <v>90</v>
      </c>
      <c r="G44" s="7">
        <v>92</v>
      </c>
      <c r="H44" s="7">
        <v>91</v>
      </c>
      <c r="I44">
        <f t="shared" ref="I44:I54" si="1">SUM(E44:H44)</f>
        <v>362</v>
      </c>
    </row>
    <row r="45" spans="1:9">
      <c r="A45">
        <v>2</v>
      </c>
      <c r="B45" t="s">
        <v>37</v>
      </c>
      <c r="D45" t="s">
        <v>21</v>
      </c>
      <c r="E45" s="7">
        <v>87</v>
      </c>
      <c r="F45" s="7">
        <v>84</v>
      </c>
      <c r="G45" s="7">
        <v>79</v>
      </c>
      <c r="H45" s="7">
        <v>88</v>
      </c>
      <c r="I45">
        <f t="shared" si="1"/>
        <v>338</v>
      </c>
    </row>
    <row r="46" spans="1:9">
      <c r="A46">
        <v>3</v>
      </c>
      <c r="B46" t="s">
        <v>35</v>
      </c>
      <c r="D46" t="s">
        <v>21</v>
      </c>
      <c r="E46" s="7">
        <v>83</v>
      </c>
      <c r="F46" s="7">
        <v>83</v>
      </c>
      <c r="G46" s="7">
        <v>84</v>
      </c>
      <c r="H46" s="7">
        <v>80</v>
      </c>
      <c r="I46">
        <f t="shared" si="1"/>
        <v>330</v>
      </c>
    </row>
    <row r="47" spans="1:9">
      <c r="A47">
        <v>4</v>
      </c>
      <c r="B47" t="s">
        <v>34</v>
      </c>
      <c r="D47" t="s">
        <v>21</v>
      </c>
      <c r="E47" s="7">
        <v>84</v>
      </c>
      <c r="F47" s="7">
        <v>78</v>
      </c>
      <c r="G47" s="7">
        <v>77</v>
      </c>
      <c r="H47" s="7">
        <v>88</v>
      </c>
      <c r="I47">
        <f t="shared" si="1"/>
        <v>327</v>
      </c>
    </row>
    <row r="48" spans="1:9">
      <c r="A48">
        <v>5</v>
      </c>
      <c r="B48" t="s">
        <v>88</v>
      </c>
      <c r="D48" t="s">
        <v>21</v>
      </c>
      <c r="E48" s="7">
        <v>83</v>
      </c>
      <c r="F48" s="7">
        <v>83</v>
      </c>
      <c r="G48" s="7">
        <v>78</v>
      </c>
      <c r="H48" s="7">
        <v>81</v>
      </c>
      <c r="I48">
        <f t="shared" si="1"/>
        <v>325</v>
      </c>
    </row>
    <row r="49" spans="1:10">
      <c r="A49">
        <v>6</v>
      </c>
      <c r="B49" t="s">
        <v>11</v>
      </c>
      <c r="D49" t="s">
        <v>12</v>
      </c>
      <c r="E49" s="7">
        <v>73</v>
      </c>
      <c r="F49" s="7">
        <v>85</v>
      </c>
      <c r="G49" s="7">
        <v>84</v>
      </c>
      <c r="H49" s="7">
        <v>70</v>
      </c>
      <c r="I49">
        <f t="shared" si="1"/>
        <v>312</v>
      </c>
    </row>
    <row r="50" spans="1:10">
      <c r="A50">
        <v>7</v>
      </c>
      <c r="B50" t="s">
        <v>89</v>
      </c>
      <c r="D50" t="s">
        <v>21</v>
      </c>
      <c r="E50" s="7">
        <v>81</v>
      </c>
      <c r="F50" s="7">
        <v>76</v>
      </c>
      <c r="G50" s="7">
        <v>75</v>
      </c>
      <c r="H50" s="7">
        <v>76</v>
      </c>
      <c r="I50">
        <f t="shared" si="1"/>
        <v>308</v>
      </c>
    </row>
    <row r="51" spans="1:10">
      <c r="A51">
        <v>8</v>
      </c>
      <c r="B51" t="s">
        <v>14</v>
      </c>
      <c r="D51" t="s">
        <v>12</v>
      </c>
      <c r="E51" s="7">
        <v>82</v>
      </c>
      <c r="F51" s="7">
        <v>62</v>
      </c>
      <c r="G51" s="7">
        <v>65</v>
      </c>
      <c r="H51" s="7">
        <v>68</v>
      </c>
      <c r="I51">
        <f t="shared" si="1"/>
        <v>277</v>
      </c>
    </row>
    <row r="52" spans="1:10">
      <c r="A52">
        <v>9</v>
      </c>
      <c r="B52" t="s">
        <v>36</v>
      </c>
      <c r="D52" t="s">
        <v>12</v>
      </c>
      <c r="E52" s="7">
        <v>68</v>
      </c>
      <c r="F52" s="7">
        <v>64</v>
      </c>
      <c r="G52" s="7">
        <v>68</v>
      </c>
      <c r="H52" s="7">
        <v>67</v>
      </c>
      <c r="I52">
        <f t="shared" si="1"/>
        <v>267</v>
      </c>
    </row>
    <row r="53" spans="1:10">
      <c r="A53">
        <v>10</v>
      </c>
      <c r="B53" t="s">
        <v>97</v>
      </c>
      <c r="D53" t="s">
        <v>12</v>
      </c>
      <c r="E53" s="7">
        <v>57</v>
      </c>
      <c r="F53" s="7">
        <v>59</v>
      </c>
      <c r="G53" s="7">
        <v>68</v>
      </c>
      <c r="H53" s="7">
        <v>73</v>
      </c>
      <c r="I53">
        <f t="shared" si="1"/>
        <v>257</v>
      </c>
    </row>
    <row r="54" spans="1:10">
      <c r="A54">
        <v>11</v>
      </c>
      <c r="B54" t="s">
        <v>23</v>
      </c>
      <c r="D54" t="s">
        <v>12</v>
      </c>
      <c r="E54" s="7">
        <v>59</v>
      </c>
      <c r="F54" s="7">
        <v>62</v>
      </c>
      <c r="G54" s="7">
        <v>52</v>
      </c>
      <c r="H54" s="7">
        <v>57</v>
      </c>
      <c r="I54">
        <f t="shared" si="1"/>
        <v>230</v>
      </c>
    </row>
    <row r="55" spans="1:10">
      <c r="E55" s="7"/>
      <c r="F55" s="7"/>
      <c r="G55" s="7"/>
      <c r="H55" s="7"/>
    </row>
    <row r="56" spans="1:10" ht="18.75">
      <c r="A56" s="4" t="s">
        <v>95</v>
      </c>
      <c r="E56" s="7"/>
      <c r="F56" s="7"/>
      <c r="G56" s="7"/>
      <c r="H56" s="7"/>
    </row>
    <row r="57" spans="1:10">
      <c r="E57" s="7"/>
      <c r="F57" s="7"/>
      <c r="G57" s="7"/>
      <c r="H57" s="7"/>
    </row>
    <row r="58" spans="1:10">
      <c r="A58" s="5" t="s">
        <v>2</v>
      </c>
      <c r="B58" s="5" t="s">
        <v>3</v>
      </c>
      <c r="C58" s="5"/>
      <c r="D58" s="5" t="s">
        <v>4</v>
      </c>
      <c r="E58" s="13" t="s">
        <v>5</v>
      </c>
      <c r="F58" s="13" t="s">
        <v>6</v>
      </c>
      <c r="G58" s="13" t="s">
        <v>26</v>
      </c>
      <c r="H58" s="13" t="s">
        <v>27</v>
      </c>
      <c r="I58" s="6" t="s">
        <v>7</v>
      </c>
      <c r="J58" s="6"/>
    </row>
    <row r="59" spans="1:10">
      <c r="A59">
        <v>1</v>
      </c>
      <c r="B59" t="s">
        <v>98</v>
      </c>
      <c r="D59" t="s">
        <v>30</v>
      </c>
      <c r="E59" s="7">
        <v>86</v>
      </c>
      <c r="F59" s="7">
        <v>90</v>
      </c>
      <c r="G59" s="7">
        <v>73</v>
      </c>
      <c r="H59" s="7">
        <v>76</v>
      </c>
      <c r="I59">
        <f>SUM(D59:H59)</f>
        <v>325</v>
      </c>
    </row>
    <row r="60" spans="1:10">
      <c r="A60">
        <v>2</v>
      </c>
      <c r="B60" t="s">
        <v>29</v>
      </c>
      <c r="D60" t="s">
        <v>30</v>
      </c>
      <c r="E60" s="7">
        <v>76</v>
      </c>
      <c r="F60" s="7">
        <v>87</v>
      </c>
      <c r="G60" s="7">
        <v>82</v>
      </c>
      <c r="H60" s="7">
        <v>79</v>
      </c>
      <c r="I60">
        <f>SUM(D60:H60)</f>
        <v>324</v>
      </c>
    </row>
    <row r="61" spans="1:10">
      <c r="A61">
        <v>3</v>
      </c>
      <c r="B61" t="s">
        <v>96</v>
      </c>
      <c r="D61" t="s">
        <v>19</v>
      </c>
      <c r="E61" s="7">
        <v>79</v>
      </c>
      <c r="F61" s="7">
        <v>69</v>
      </c>
      <c r="G61" s="7">
        <v>82</v>
      </c>
      <c r="H61" s="7">
        <v>79</v>
      </c>
      <c r="I61">
        <f>SUM(D61:H61)</f>
        <v>309</v>
      </c>
    </row>
    <row r="62" spans="1:10">
      <c r="A62">
        <v>4</v>
      </c>
      <c r="B62" t="s">
        <v>99</v>
      </c>
      <c r="D62" t="s">
        <v>30</v>
      </c>
      <c r="E62" s="7">
        <v>79</v>
      </c>
      <c r="F62" s="7">
        <v>68</v>
      </c>
      <c r="G62" s="7">
        <v>68</v>
      </c>
      <c r="H62" s="7">
        <v>69</v>
      </c>
      <c r="I62">
        <f>SUM(D62:H62)</f>
        <v>284</v>
      </c>
    </row>
    <row r="63" spans="1:10">
      <c r="E63" s="7"/>
      <c r="F63" s="7"/>
      <c r="G63" s="7"/>
      <c r="H63" s="7"/>
      <c r="I63">
        <f t="shared" ref="I63:I64" si="2">SUM(D63:H63)</f>
        <v>0</v>
      </c>
    </row>
    <row r="64" spans="1:10">
      <c r="E64" s="7"/>
      <c r="F64" s="7"/>
      <c r="G64" s="7"/>
      <c r="H64" s="7"/>
      <c r="I64">
        <f t="shared" si="2"/>
        <v>0</v>
      </c>
    </row>
    <row r="65" spans="1:10" ht="18.75">
      <c r="A65" s="4" t="s">
        <v>38</v>
      </c>
      <c r="E65" s="7"/>
      <c r="F65" s="7"/>
      <c r="G65" s="7"/>
      <c r="H65" s="7"/>
    </row>
    <row r="66" spans="1:10">
      <c r="E66" s="7"/>
      <c r="F66" s="7"/>
      <c r="G66" s="7"/>
      <c r="H66" s="7"/>
    </row>
    <row r="67" spans="1:10">
      <c r="A67" s="5" t="s">
        <v>2</v>
      </c>
      <c r="B67" s="5" t="s">
        <v>3</v>
      </c>
      <c r="C67" s="5"/>
      <c r="D67" s="5" t="s">
        <v>4</v>
      </c>
      <c r="E67" s="13" t="s">
        <v>5</v>
      </c>
      <c r="F67" s="13" t="s">
        <v>6</v>
      </c>
      <c r="G67" s="13" t="s">
        <v>26</v>
      </c>
      <c r="H67" s="13" t="s">
        <v>27</v>
      </c>
      <c r="I67" s="6" t="s">
        <v>7</v>
      </c>
      <c r="J67" s="6"/>
    </row>
    <row r="68" spans="1:10">
      <c r="A68" t="s">
        <v>8</v>
      </c>
      <c r="B68" t="s">
        <v>39</v>
      </c>
      <c r="D68" t="s">
        <v>21</v>
      </c>
      <c r="E68" s="7">
        <v>94</v>
      </c>
      <c r="F68" s="7">
        <v>95</v>
      </c>
      <c r="G68" s="7">
        <v>95</v>
      </c>
      <c r="H68" s="7">
        <v>95</v>
      </c>
      <c r="I68">
        <f>SUM(D68:H68)</f>
        <v>379</v>
      </c>
    </row>
    <row r="69" spans="1:10">
      <c r="A69" t="s">
        <v>10</v>
      </c>
      <c r="B69" t="s">
        <v>40</v>
      </c>
      <c r="D69" t="s">
        <v>12</v>
      </c>
      <c r="E69" s="7">
        <v>87</v>
      </c>
      <c r="F69" s="7">
        <v>91</v>
      </c>
      <c r="G69" s="7">
        <v>91</v>
      </c>
      <c r="H69" s="7">
        <v>92</v>
      </c>
      <c r="I69">
        <f>SUM(E69:H69)</f>
        <v>361</v>
      </c>
    </row>
    <row r="70" spans="1:10">
      <c r="A70" t="s">
        <v>13</v>
      </c>
      <c r="B70" t="s">
        <v>86</v>
      </c>
      <c r="D70" t="s">
        <v>41</v>
      </c>
      <c r="E70" s="7">
        <v>90</v>
      </c>
      <c r="F70" s="7">
        <v>88</v>
      </c>
      <c r="G70" s="7">
        <v>80</v>
      </c>
      <c r="H70" s="7">
        <v>84</v>
      </c>
      <c r="I70">
        <f>SUM(D70:H70)</f>
        <v>342</v>
      </c>
    </row>
    <row r="71" spans="1:10">
      <c r="A71" t="s">
        <v>15</v>
      </c>
      <c r="B71" t="s">
        <v>100</v>
      </c>
      <c r="D71" t="s">
        <v>30</v>
      </c>
      <c r="E71" s="7">
        <v>76</v>
      </c>
      <c r="F71" s="7">
        <v>69</v>
      </c>
      <c r="G71" s="7">
        <v>64</v>
      </c>
      <c r="H71" s="7">
        <v>86</v>
      </c>
      <c r="I71">
        <f>SUM(D71:G71)</f>
        <v>209</v>
      </c>
    </row>
    <row r="72" spans="1:10">
      <c r="A72" t="s">
        <v>17</v>
      </c>
      <c r="E72" s="7"/>
      <c r="F72" s="7"/>
      <c r="G72" s="7"/>
      <c r="H72" s="7"/>
      <c r="I72">
        <f>SUM(D72:H72)</f>
        <v>0</v>
      </c>
    </row>
    <row r="73" spans="1:10" ht="18.75">
      <c r="A73" s="4" t="s">
        <v>42</v>
      </c>
      <c r="E73" s="7"/>
      <c r="F73" s="7"/>
      <c r="G73" s="7"/>
      <c r="H73" s="7"/>
    </row>
    <row r="74" spans="1:10">
      <c r="E74" s="7"/>
      <c r="F74" s="7"/>
      <c r="G74" s="7"/>
      <c r="H74" s="7"/>
    </row>
    <row r="75" spans="1:10">
      <c r="A75" s="5" t="s">
        <v>2</v>
      </c>
      <c r="B75" s="5" t="s">
        <v>3</v>
      </c>
      <c r="C75" s="5"/>
      <c r="D75" s="5" t="s">
        <v>4</v>
      </c>
      <c r="E75" s="13" t="s">
        <v>5</v>
      </c>
      <c r="F75" s="13" t="s">
        <v>6</v>
      </c>
      <c r="G75" s="13" t="s">
        <v>26</v>
      </c>
      <c r="H75" s="13" t="s">
        <v>27</v>
      </c>
      <c r="I75" s="6" t="s">
        <v>7</v>
      </c>
      <c r="J75" s="6"/>
    </row>
    <row r="76" spans="1:10">
      <c r="A76" t="s">
        <v>8</v>
      </c>
      <c r="B76" t="s">
        <v>32</v>
      </c>
      <c r="D76" t="s">
        <v>21</v>
      </c>
      <c r="E76" s="7">
        <v>92</v>
      </c>
      <c r="F76" s="7">
        <v>92</v>
      </c>
      <c r="G76" s="7">
        <v>91</v>
      </c>
      <c r="H76" s="7">
        <v>89</v>
      </c>
      <c r="I76">
        <f>SUM(E76:H76)</f>
        <v>364</v>
      </c>
    </row>
    <row r="77" spans="1:10">
      <c r="A77" t="s">
        <v>10</v>
      </c>
      <c r="B77" t="s">
        <v>43</v>
      </c>
      <c r="D77" t="s">
        <v>41</v>
      </c>
      <c r="E77" s="7">
        <v>90</v>
      </c>
      <c r="F77" s="7">
        <v>91</v>
      </c>
      <c r="G77" s="7">
        <v>90</v>
      </c>
      <c r="H77" s="7">
        <v>86</v>
      </c>
      <c r="I77">
        <f>SUM(E77:H77)</f>
        <v>357</v>
      </c>
    </row>
    <row r="78" spans="1:10">
      <c r="A78" t="s">
        <v>13</v>
      </c>
      <c r="B78" t="s">
        <v>44</v>
      </c>
      <c r="D78" t="s">
        <v>41</v>
      </c>
      <c r="E78" s="7">
        <v>85</v>
      </c>
      <c r="F78" s="7">
        <v>89</v>
      </c>
      <c r="G78" s="7">
        <v>85</v>
      </c>
      <c r="H78" s="7">
        <v>79</v>
      </c>
      <c r="I78">
        <f>SUM(E78:H78)</f>
        <v>338</v>
      </c>
    </row>
    <row r="79" spans="1:10">
      <c r="A79" t="s">
        <v>15</v>
      </c>
      <c r="B79" t="s">
        <v>82</v>
      </c>
      <c r="D79" t="s">
        <v>21</v>
      </c>
      <c r="E79" s="7">
        <v>71</v>
      </c>
      <c r="F79" s="7">
        <v>67</v>
      </c>
      <c r="G79" s="7">
        <v>77</v>
      </c>
      <c r="H79" s="7">
        <v>81</v>
      </c>
      <c r="I79">
        <f>SUM(E79:H79)</f>
        <v>296</v>
      </c>
    </row>
    <row r="80" spans="1:10">
      <c r="A80" t="s">
        <v>17</v>
      </c>
      <c r="E80" s="7"/>
      <c r="F80" s="7"/>
      <c r="G80" s="7"/>
      <c r="H80" s="7"/>
      <c r="I80">
        <f>SUM(D80:G80)</f>
        <v>0</v>
      </c>
    </row>
    <row r="81" spans="1:10" ht="15.75">
      <c r="A81" s="8" t="s">
        <v>45</v>
      </c>
      <c r="B81" s="9"/>
      <c r="C81" s="9"/>
      <c r="D81" s="9"/>
      <c r="E81" s="14"/>
      <c r="F81" s="14"/>
      <c r="G81" s="14"/>
      <c r="H81" s="14"/>
      <c r="I81" s="9"/>
      <c r="J81" s="9"/>
    </row>
    <row r="82" spans="1:10" ht="15.75">
      <c r="A82" s="9"/>
      <c r="B82" s="9"/>
      <c r="C82" s="9"/>
      <c r="D82" s="9"/>
      <c r="E82" s="14"/>
      <c r="F82" s="14"/>
      <c r="G82" s="14"/>
      <c r="H82" s="14"/>
      <c r="I82" s="9"/>
      <c r="J82" s="9"/>
    </row>
    <row r="83" spans="1:10" ht="15.75">
      <c r="A83" s="10" t="s">
        <v>2</v>
      </c>
      <c r="B83" s="10" t="s">
        <v>3</v>
      </c>
      <c r="C83" s="10"/>
      <c r="D83" s="10" t="s">
        <v>4</v>
      </c>
      <c r="E83" s="15" t="s">
        <v>46</v>
      </c>
      <c r="F83" s="15" t="s">
        <v>47</v>
      </c>
      <c r="G83" s="15" t="s">
        <v>48</v>
      </c>
      <c r="H83" s="15" t="s">
        <v>49</v>
      </c>
      <c r="I83" s="11" t="s">
        <v>7</v>
      </c>
      <c r="J83" s="11"/>
    </row>
    <row r="84" spans="1:10" ht="15.75">
      <c r="A84" s="9" t="s">
        <v>8</v>
      </c>
      <c r="B84" s="9" t="s">
        <v>51</v>
      </c>
      <c r="C84" s="9"/>
      <c r="D84" s="9" t="s">
        <v>21</v>
      </c>
      <c r="E84" s="7">
        <v>98</v>
      </c>
      <c r="F84" s="7">
        <v>96</v>
      </c>
      <c r="G84" s="7">
        <v>96</v>
      </c>
      <c r="H84" s="7">
        <v>94</v>
      </c>
      <c r="I84">
        <f>SUM(E84:H84)</f>
        <v>384</v>
      </c>
    </row>
    <row r="85" spans="1:10" ht="15.75">
      <c r="A85" s="9" t="s">
        <v>10</v>
      </c>
      <c r="B85" s="9" t="s">
        <v>50</v>
      </c>
      <c r="C85" s="9"/>
      <c r="D85" s="9" t="s">
        <v>21</v>
      </c>
      <c r="E85" s="7">
        <v>92</v>
      </c>
      <c r="F85" s="7">
        <v>97</v>
      </c>
      <c r="G85" s="7">
        <v>95</v>
      </c>
      <c r="H85" s="7">
        <v>94</v>
      </c>
      <c r="I85">
        <f>SUM(E85:H85)</f>
        <v>378</v>
      </c>
    </row>
    <row r="86" spans="1:10" ht="15.75">
      <c r="A86" s="9" t="s">
        <v>13</v>
      </c>
      <c r="B86" s="9" t="s">
        <v>81</v>
      </c>
      <c r="D86" s="9" t="s">
        <v>21</v>
      </c>
      <c r="E86" s="7">
        <v>88</v>
      </c>
      <c r="F86" s="7">
        <v>89</v>
      </c>
      <c r="G86" s="7">
        <v>91</v>
      </c>
      <c r="H86" s="7">
        <v>88</v>
      </c>
      <c r="I86">
        <f>SUM(E86:H86)</f>
        <v>356</v>
      </c>
    </row>
    <row r="87" spans="1:10" ht="18.75">
      <c r="A87" s="4" t="s">
        <v>52</v>
      </c>
      <c r="E87" s="7"/>
      <c r="F87" s="7"/>
      <c r="G87" s="7"/>
      <c r="H87" s="7"/>
    </row>
    <row r="88" spans="1:10">
      <c r="E88" s="7"/>
      <c r="F88" s="7"/>
      <c r="G88" s="7"/>
      <c r="H88" s="7"/>
    </row>
    <row r="89" spans="1:10">
      <c r="A89" s="5" t="s">
        <v>2</v>
      </c>
      <c r="B89" s="5" t="s">
        <v>3</v>
      </c>
      <c r="C89" s="5"/>
      <c r="D89" s="5" t="s">
        <v>4</v>
      </c>
      <c r="E89" s="13" t="s">
        <v>109</v>
      </c>
      <c r="F89" s="13" t="s">
        <v>110</v>
      </c>
      <c r="G89" s="13" t="s">
        <v>111</v>
      </c>
      <c r="H89" s="13" t="s">
        <v>112</v>
      </c>
      <c r="I89" s="6" t="s">
        <v>7</v>
      </c>
      <c r="J89" s="6"/>
    </row>
    <row r="90" spans="1:10">
      <c r="A90" t="s">
        <v>8</v>
      </c>
      <c r="B90" t="s">
        <v>53</v>
      </c>
      <c r="D90" t="s">
        <v>21</v>
      </c>
      <c r="E90" s="7">
        <v>93</v>
      </c>
      <c r="F90" s="7">
        <v>97</v>
      </c>
      <c r="G90" s="7">
        <v>97</v>
      </c>
      <c r="H90" s="7">
        <v>97</v>
      </c>
      <c r="I90">
        <f>SUM(D90:H90)</f>
        <v>384</v>
      </c>
    </row>
    <row r="91" spans="1:10">
      <c r="A91" t="s">
        <v>10</v>
      </c>
      <c r="B91" t="s">
        <v>106</v>
      </c>
      <c r="D91" t="s">
        <v>21</v>
      </c>
      <c r="E91" s="7">
        <v>96</v>
      </c>
      <c r="F91" s="7">
        <v>98</v>
      </c>
      <c r="G91" s="7">
        <v>94</v>
      </c>
      <c r="H91" s="7">
        <v>94</v>
      </c>
      <c r="I91">
        <f>SUM(E91:H91)</f>
        <v>382</v>
      </c>
    </row>
    <row r="92" spans="1:10">
      <c r="A92" t="s">
        <v>13</v>
      </c>
      <c r="B92" t="s">
        <v>108</v>
      </c>
      <c r="D92" t="s">
        <v>41</v>
      </c>
      <c r="E92" s="7">
        <v>89</v>
      </c>
      <c r="F92" s="7">
        <v>84</v>
      </c>
      <c r="G92" s="7">
        <v>84</v>
      </c>
      <c r="H92" s="7">
        <v>86</v>
      </c>
      <c r="I92">
        <f>SUM(E92:H92)</f>
        <v>343</v>
      </c>
    </row>
    <row r="93" spans="1:10">
      <c r="A93" t="s">
        <v>15</v>
      </c>
      <c r="E93" s="7"/>
      <c r="F93" s="7"/>
      <c r="G93" s="7"/>
      <c r="H93" s="7"/>
      <c r="I93">
        <f>SUM(D93:G93)</f>
        <v>0</v>
      </c>
    </row>
    <row r="94" spans="1:10">
      <c r="E94" s="7"/>
      <c r="F94" s="7"/>
      <c r="G94" s="7"/>
      <c r="H94" s="7"/>
    </row>
    <row r="95" spans="1:10" ht="18.75">
      <c r="A95" s="4" t="s">
        <v>54</v>
      </c>
      <c r="E95" s="7"/>
      <c r="F95" s="7"/>
      <c r="G95" s="7"/>
      <c r="H95" s="7"/>
    </row>
    <row r="96" spans="1:10">
      <c r="E96" s="7"/>
      <c r="F96" s="7"/>
      <c r="G96" s="7"/>
      <c r="H96" s="7"/>
    </row>
    <row r="97" spans="1:10">
      <c r="A97" s="5" t="s">
        <v>2</v>
      </c>
      <c r="B97" s="5" t="s">
        <v>3</v>
      </c>
      <c r="C97" s="5"/>
      <c r="D97" s="5" t="s">
        <v>4</v>
      </c>
      <c r="E97" s="13" t="s">
        <v>5</v>
      </c>
      <c r="F97" s="13" t="s">
        <v>6</v>
      </c>
      <c r="G97" s="13" t="s">
        <v>26</v>
      </c>
      <c r="H97" s="13" t="s">
        <v>27</v>
      </c>
      <c r="I97" s="6" t="s">
        <v>7</v>
      </c>
      <c r="J97" s="6"/>
    </row>
    <row r="98" spans="1:10">
      <c r="E98" s="7"/>
      <c r="F98" s="7"/>
      <c r="G98" s="7"/>
      <c r="H98" s="7"/>
      <c r="I98">
        <f>SUM(D98:H98)</f>
        <v>0</v>
      </c>
    </row>
    <row r="99" spans="1:10">
      <c r="E99" s="7"/>
      <c r="F99" s="7"/>
      <c r="G99" s="7"/>
      <c r="H99" s="7"/>
    </row>
    <row r="100" spans="1:10" ht="18.75">
      <c r="A100" s="4" t="s">
        <v>91</v>
      </c>
      <c r="E100" s="7"/>
      <c r="F100" s="7"/>
      <c r="G100" s="7"/>
      <c r="H100" s="7"/>
    </row>
    <row r="101" spans="1:10">
      <c r="E101" s="7"/>
      <c r="F101" s="7"/>
      <c r="G101" s="7"/>
      <c r="H101" s="7"/>
    </row>
    <row r="102" spans="1:10">
      <c r="A102" s="5" t="s">
        <v>2</v>
      </c>
      <c r="B102" s="5" t="s">
        <v>3</v>
      </c>
      <c r="C102" s="5"/>
      <c r="D102" s="5" t="s">
        <v>4</v>
      </c>
      <c r="E102" s="13" t="s">
        <v>5</v>
      </c>
      <c r="F102" s="13" t="s">
        <v>6</v>
      </c>
      <c r="G102" s="13" t="s">
        <v>26</v>
      </c>
      <c r="H102" s="13" t="s">
        <v>27</v>
      </c>
      <c r="I102" s="6" t="s">
        <v>7</v>
      </c>
      <c r="J102" s="6"/>
    </row>
    <row r="103" spans="1:10">
      <c r="A103" t="s">
        <v>8</v>
      </c>
      <c r="B103" t="s">
        <v>92</v>
      </c>
      <c r="D103" t="s">
        <v>60</v>
      </c>
      <c r="E103" s="7">
        <v>75</v>
      </c>
      <c r="F103" s="7">
        <v>84</v>
      </c>
      <c r="G103" s="7">
        <v>60</v>
      </c>
      <c r="H103" s="7">
        <v>65</v>
      </c>
      <c r="I103">
        <f>SUM(E103:H103)</f>
        <v>284</v>
      </c>
    </row>
    <row r="104" spans="1:10">
      <c r="E104" s="7"/>
      <c r="F104" s="7"/>
      <c r="G104" s="7"/>
      <c r="H104" s="7"/>
    </row>
    <row r="105" spans="1:10">
      <c r="E105" s="7"/>
      <c r="F105" s="7"/>
      <c r="G105" s="7"/>
      <c r="H105" s="7"/>
    </row>
    <row r="106" spans="1:10">
      <c r="E106" s="7"/>
      <c r="F106" s="7"/>
      <c r="G106" s="7"/>
      <c r="H106" s="7"/>
    </row>
    <row r="107" spans="1:10" ht="18.75">
      <c r="A107" s="4" t="s">
        <v>56</v>
      </c>
      <c r="E107" s="7"/>
      <c r="F107" s="7"/>
      <c r="G107" s="7"/>
      <c r="H107" s="7"/>
    </row>
    <row r="108" spans="1:10">
      <c r="E108" s="7"/>
      <c r="F108" s="7"/>
      <c r="G108" s="7"/>
      <c r="H108" s="7"/>
    </row>
    <row r="109" spans="1:10">
      <c r="A109" s="5" t="s">
        <v>2</v>
      </c>
      <c r="B109" s="5" t="s">
        <v>3</v>
      </c>
      <c r="C109" s="5"/>
      <c r="D109" s="5" t="s">
        <v>4</v>
      </c>
      <c r="E109" s="13" t="s">
        <v>5</v>
      </c>
      <c r="F109" s="13" t="s">
        <v>6</v>
      </c>
      <c r="G109" s="13" t="s">
        <v>26</v>
      </c>
      <c r="H109" s="13" t="s">
        <v>27</v>
      </c>
      <c r="I109" s="6" t="s">
        <v>7</v>
      </c>
      <c r="J109" s="6"/>
    </row>
    <row r="110" spans="1:10">
      <c r="A110" t="s">
        <v>8</v>
      </c>
      <c r="B110" t="s">
        <v>94</v>
      </c>
      <c r="D110" t="s">
        <v>60</v>
      </c>
      <c r="E110" s="7">
        <v>89</v>
      </c>
      <c r="F110" s="7">
        <v>90</v>
      </c>
      <c r="G110" s="7">
        <v>96</v>
      </c>
      <c r="H110" s="7">
        <v>87</v>
      </c>
      <c r="I110">
        <f>SUM(E110:H110)</f>
        <v>362</v>
      </c>
    </row>
    <row r="111" spans="1:10">
      <c r="A111" t="s">
        <v>10</v>
      </c>
      <c r="B111" t="s">
        <v>93</v>
      </c>
      <c r="D111" t="s">
        <v>60</v>
      </c>
      <c r="E111" s="7">
        <v>92</v>
      </c>
      <c r="F111" s="7">
        <v>91</v>
      </c>
      <c r="G111" s="7">
        <v>86</v>
      </c>
      <c r="H111" s="7">
        <v>91</v>
      </c>
      <c r="I111">
        <f>SUM(E111:H111)</f>
        <v>360</v>
      </c>
    </row>
    <row r="112" spans="1:10">
      <c r="A112" t="s">
        <v>13</v>
      </c>
      <c r="B112" t="s">
        <v>59</v>
      </c>
      <c r="D112" t="s">
        <v>60</v>
      </c>
      <c r="E112" s="7">
        <v>87</v>
      </c>
      <c r="F112" s="7">
        <v>87</v>
      </c>
      <c r="G112" s="7">
        <v>89</v>
      </c>
      <c r="H112" s="7">
        <v>90</v>
      </c>
      <c r="I112">
        <f>SUM(D112:H112)</f>
        <v>353</v>
      </c>
    </row>
    <row r="113" spans="1:10">
      <c r="A113" t="s">
        <v>15</v>
      </c>
      <c r="B113" t="s">
        <v>107</v>
      </c>
      <c r="D113" t="s">
        <v>19</v>
      </c>
      <c r="E113" s="7">
        <v>87</v>
      </c>
      <c r="F113" s="7">
        <v>94</v>
      </c>
      <c r="G113" s="7">
        <v>81</v>
      </c>
      <c r="H113" s="7">
        <v>89</v>
      </c>
      <c r="I113">
        <f>SUM(D113:H113)</f>
        <v>351</v>
      </c>
    </row>
    <row r="114" spans="1:10">
      <c r="A114" t="s">
        <v>17</v>
      </c>
      <c r="B114" t="s">
        <v>90</v>
      </c>
      <c r="D114" t="s">
        <v>60</v>
      </c>
      <c r="E114" s="7">
        <v>80</v>
      </c>
      <c r="F114" s="7">
        <v>88</v>
      </c>
      <c r="G114" s="7">
        <v>90</v>
      </c>
      <c r="H114" s="7">
        <v>85</v>
      </c>
      <c r="I114">
        <f>SUM(D114:H114)</f>
        <v>343</v>
      </c>
    </row>
    <row r="115" spans="1:10" ht="18.75">
      <c r="A115" s="4" t="s">
        <v>58</v>
      </c>
      <c r="E115" s="7"/>
      <c r="F115" s="7"/>
      <c r="G115" s="7"/>
      <c r="H115" s="7"/>
    </row>
    <row r="116" spans="1:10">
      <c r="A116" s="5" t="s">
        <v>2</v>
      </c>
      <c r="B116" s="5" t="s">
        <v>3</v>
      </c>
      <c r="C116" s="5"/>
      <c r="D116" s="5" t="s">
        <v>4</v>
      </c>
      <c r="E116" s="13" t="s">
        <v>5</v>
      </c>
      <c r="F116" s="13" t="s">
        <v>6</v>
      </c>
      <c r="G116" s="13" t="s">
        <v>26</v>
      </c>
      <c r="H116" s="13" t="s">
        <v>27</v>
      </c>
      <c r="I116" s="6" t="s">
        <v>7</v>
      </c>
      <c r="J116" s="6"/>
    </row>
    <row r="117" spans="1:10">
      <c r="A117" t="s">
        <v>8</v>
      </c>
      <c r="B117" t="s">
        <v>61</v>
      </c>
      <c r="D117" t="s">
        <v>57</v>
      </c>
      <c r="E117" s="7">
        <v>86</v>
      </c>
      <c r="F117" s="7">
        <v>90</v>
      </c>
      <c r="G117" s="7">
        <v>86</v>
      </c>
      <c r="H117" s="7">
        <v>87</v>
      </c>
      <c r="I117">
        <f>SUM(E117:H117)</f>
        <v>349</v>
      </c>
    </row>
    <row r="118" spans="1:10">
      <c r="A118" t="s">
        <v>10</v>
      </c>
      <c r="E118" s="7"/>
      <c r="F118" s="7"/>
      <c r="G118" s="7"/>
      <c r="H118" s="7"/>
      <c r="I118">
        <f>SUM(D118:G118)</f>
        <v>0</v>
      </c>
    </row>
    <row r="119" spans="1:10">
      <c r="A119" t="s">
        <v>13</v>
      </c>
      <c r="E119" s="7"/>
      <c r="F119" s="7"/>
      <c r="G119" s="7"/>
      <c r="H119" s="7"/>
      <c r="I119">
        <f>SUM(D119:G119)</f>
        <v>0</v>
      </c>
    </row>
    <row r="120" spans="1:10">
      <c r="A120" t="s">
        <v>15</v>
      </c>
      <c r="E120" s="7"/>
      <c r="F120" s="7"/>
      <c r="G120" s="7"/>
      <c r="H120" s="7"/>
      <c r="I120">
        <f>SUM(D120:G120)</f>
        <v>0</v>
      </c>
    </row>
    <row r="121" spans="1:10">
      <c r="E121" s="7"/>
      <c r="F121" s="7"/>
      <c r="G121" s="7"/>
      <c r="H121" s="7"/>
    </row>
    <row r="122" spans="1:10" ht="18.75">
      <c r="A122" s="4" t="s">
        <v>62</v>
      </c>
      <c r="E122" s="7"/>
      <c r="F122" s="7"/>
      <c r="G122" s="7"/>
      <c r="H122" s="7"/>
    </row>
    <row r="123" spans="1:10">
      <c r="E123" s="7"/>
      <c r="F123" s="7"/>
      <c r="G123" s="7"/>
      <c r="H123" s="7"/>
    </row>
    <row r="124" spans="1:10">
      <c r="A124" s="5" t="s">
        <v>2</v>
      </c>
      <c r="B124" s="5" t="s">
        <v>3</v>
      </c>
      <c r="C124" s="5"/>
      <c r="D124" s="5" t="s">
        <v>4</v>
      </c>
      <c r="E124" s="13" t="s">
        <v>5</v>
      </c>
      <c r="F124" s="13" t="s">
        <v>6</v>
      </c>
      <c r="G124" s="13" t="s">
        <v>26</v>
      </c>
      <c r="H124" s="13" t="s">
        <v>27</v>
      </c>
      <c r="I124" s="6" t="s">
        <v>7</v>
      </c>
      <c r="J124" s="6"/>
    </row>
    <row r="125" spans="1:10">
      <c r="A125" t="s">
        <v>8</v>
      </c>
      <c r="E125" s="7"/>
      <c r="F125" s="7"/>
      <c r="G125" s="7"/>
      <c r="H125" s="7"/>
      <c r="I125">
        <f t="shared" ref="I125:I126" si="3">SUM(D125:G125)</f>
        <v>0</v>
      </c>
    </row>
    <row r="126" spans="1:10">
      <c r="A126" t="s">
        <v>10</v>
      </c>
      <c r="E126" s="7"/>
      <c r="F126" s="7"/>
      <c r="G126" s="7"/>
      <c r="H126" s="7"/>
      <c r="I126">
        <f t="shared" si="3"/>
        <v>0</v>
      </c>
    </row>
    <row r="127" spans="1:10">
      <c r="A127" t="s">
        <v>13</v>
      </c>
      <c r="E127" s="7"/>
      <c r="F127" s="7"/>
      <c r="G127" s="7"/>
      <c r="H127" s="7"/>
      <c r="I127">
        <f>SUM(D127:G127)</f>
        <v>0</v>
      </c>
    </row>
    <row r="128" spans="1:10">
      <c r="E128" s="7"/>
      <c r="F128" s="7"/>
      <c r="G128" s="7"/>
      <c r="H128" s="7"/>
    </row>
    <row r="130" spans="1:12" ht="18.75">
      <c r="A130" s="4" t="s">
        <v>63</v>
      </c>
    </row>
    <row r="132" spans="1:12">
      <c r="A132" s="5" t="s">
        <v>2</v>
      </c>
      <c r="B132" s="5" t="s">
        <v>3</v>
      </c>
      <c r="C132" s="5"/>
      <c r="D132" s="5" t="s">
        <v>4</v>
      </c>
      <c r="E132" s="13" t="s">
        <v>5</v>
      </c>
      <c r="F132" s="13" t="s">
        <v>6</v>
      </c>
      <c r="G132" s="13" t="s">
        <v>26</v>
      </c>
      <c r="H132" s="13" t="s">
        <v>27</v>
      </c>
      <c r="I132" s="13" t="s">
        <v>64</v>
      </c>
      <c r="J132" s="13" t="s">
        <v>65</v>
      </c>
      <c r="L132" s="6" t="s">
        <v>7</v>
      </c>
    </row>
    <row r="133" spans="1:12">
      <c r="A133" t="s">
        <v>8</v>
      </c>
      <c r="B133" t="s">
        <v>55</v>
      </c>
      <c r="D133" t="s">
        <v>21</v>
      </c>
      <c r="E133" s="7">
        <v>95</v>
      </c>
      <c r="F133" s="7">
        <v>97</v>
      </c>
      <c r="G133" s="7">
        <v>95</v>
      </c>
      <c r="H133" s="7">
        <v>92</v>
      </c>
      <c r="I133" s="7">
        <v>93</v>
      </c>
      <c r="J133" s="7">
        <v>97</v>
      </c>
      <c r="K133" s="7"/>
      <c r="L133">
        <f>SUM(E133:J133)</f>
        <v>569</v>
      </c>
    </row>
    <row r="135" spans="1:12" ht="18.75">
      <c r="A135" s="4" t="s">
        <v>66</v>
      </c>
    </row>
    <row r="137" spans="1:12">
      <c r="A137" s="5" t="s">
        <v>2</v>
      </c>
      <c r="B137" s="5" t="s">
        <v>3</v>
      </c>
      <c r="C137" s="5"/>
      <c r="D137" s="5" t="s">
        <v>4</v>
      </c>
      <c r="E137" s="13" t="s">
        <v>5</v>
      </c>
      <c r="F137" s="13" t="s">
        <v>6</v>
      </c>
      <c r="G137" s="13" t="s">
        <v>26</v>
      </c>
      <c r="H137" s="13" t="s">
        <v>67</v>
      </c>
      <c r="I137" s="13" t="s">
        <v>68</v>
      </c>
      <c r="J137" s="13" t="s">
        <v>69</v>
      </c>
      <c r="L137" s="6" t="s">
        <v>7</v>
      </c>
    </row>
    <row r="138" spans="1:12">
      <c r="L138">
        <f>SUM(E138:J138)</f>
        <v>0</v>
      </c>
    </row>
    <row r="140" spans="1:12" ht="18.75">
      <c r="A140" s="4" t="s">
        <v>70</v>
      </c>
    </row>
    <row r="142" spans="1:12">
      <c r="A142" s="5" t="s">
        <v>2</v>
      </c>
      <c r="B142" s="5" t="s">
        <v>3</v>
      </c>
      <c r="C142" s="5"/>
      <c r="D142" s="5" t="s">
        <v>4</v>
      </c>
      <c r="E142" s="13" t="s">
        <v>5</v>
      </c>
      <c r="F142" s="13" t="s">
        <v>6</v>
      </c>
      <c r="G142" s="13" t="s">
        <v>26</v>
      </c>
      <c r="H142" s="5"/>
      <c r="I142" s="6"/>
      <c r="J142" s="5"/>
      <c r="L142" s="6" t="s">
        <v>7</v>
      </c>
    </row>
    <row r="143" spans="1:12">
      <c r="L143">
        <f>SUM(E143:H143)</f>
        <v>0</v>
      </c>
    </row>
    <row r="145" spans="1:12" ht="18.75">
      <c r="A145" s="4" t="s">
        <v>101</v>
      </c>
    </row>
    <row r="146" spans="1:12">
      <c r="B146" t="s">
        <v>32</v>
      </c>
      <c r="D146" t="s">
        <v>21</v>
      </c>
      <c r="E146" s="7">
        <v>93</v>
      </c>
      <c r="F146" s="7">
        <v>92</v>
      </c>
      <c r="G146" s="7">
        <v>93</v>
      </c>
      <c r="H146" s="7">
        <v>92</v>
      </c>
      <c r="I146" s="7">
        <v>93</v>
      </c>
      <c r="J146" s="7">
        <v>94</v>
      </c>
      <c r="L146">
        <f>SUM(E146:J146)</f>
        <v>557</v>
      </c>
    </row>
    <row r="149" spans="1:12" ht="18.75">
      <c r="A149" s="4" t="s">
        <v>102</v>
      </c>
    </row>
    <row r="150" spans="1:12">
      <c r="A150" s="5" t="s">
        <v>2</v>
      </c>
      <c r="B150" s="5" t="s">
        <v>3</v>
      </c>
      <c r="C150" s="5"/>
      <c r="D150" s="5" t="s">
        <v>4</v>
      </c>
      <c r="E150" s="13" t="s">
        <v>5</v>
      </c>
      <c r="F150" s="13" t="s">
        <v>6</v>
      </c>
      <c r="G150" s="13" t="s">
        <v>26</v>
      </c>
      <c r="H150" s="13" t="s">
        <v>27</v>
      </c>
      <c r="I150" s="13" t="s">
        <v>64</v>
      </c>
      <c r="J150" s="13" t="s">
        <v>65</v>
      </c>
      <c r="L150" s="6" t="s">
        <v>7</v>
      </c>
    </row>
    <row r="151" spans="1:12">
      <c r="B151" t="s">
        <v>32</v>
      </c>
      <c r="D151" t="s">
        <v>21</v>
      </c>
      <c r="E151" s="7">
        <v>93</v>
      </c>
      <c r="F151" s="7">
        <v>92</v>
      </c>
      <c r="G151" s="7">
        <v>87</v>
      </c>
      <c r="H151" s="7">
        <v>88</v>
      </c>
      <c r="I151" s="7">
        <v>84</v>
      </c>
      <c r="J151" s="7">
        <v>87</v>
      </c>
      <c r="L151">
        <f>SUM(E151:J151)</f>
        <v>531</v>
      </c>
    </row>
    <row r="152" spans="1:12">
      <c r="B152" t="s">
        <v>82</v>
      </c>
      <c r="D152" t="s">
        <v>21</v>
      </c>
      <c r="E152" s="7"/>
      <c r="F152" s="7">
        <v>115</v>
      </c>
      <c r="G152" s="7"/>
      <c r="H152" s="7">
        <v>175</v>
      </c>
      <c r="I152" s="7"/>
      <c r="J152" s="7">
        <v>133</v>
      </c>
      <c r="L152">
        <f>SUM(E152:J152)</f>
        <v>423</v>
      </c>
    </row>
    <row r="160" spans="1:12" ht="18.75">
      <c r="A160" s="4" t="s">
        <v>71</v>
      </c>
    </row>
    <row r="162" spans="1:12">
      <c r="A162" s="5" t="s">
        <v>2</v>
      </c>
      <c r="B162" s="5" t="s">
        <v>3</v>
      </c>
      <c r="C162" s="5"/>
      <c r="D162" s="5" t="s">
        <v>4</v>
      </c>
      <c r="E162" s="13" t="s">
        <v>5</v>
      </c>
      <c r="F162" s="13" t="s">
        <v>6</v>
      </c>
      <c r="G162" s="13" t="s">
        <v>26</v>
      </c>
      <c r="H162" s="13" t="s">
        <v>27</v>
      </c>
      <c r="I162" s="13" t="s">
        <v>64</v>
      </c>
      <c r="J162" s="13" t="s">
        <v>65</v>
      </c>
      <c r="L162" s="6" t="s">
        <v>7</v>
      </c>
    </row>
    <row r="163" spans="1:12">
      <c r="A163" t="s">
        <v>8</v>
      </c>
      <c r="B163" t="s">
        <v>37</v>
      </c>
      <c r="D163" t="s">
        <v>21</v>
      </c>
      <c r="E163" s="7">
        <v>77</v>
      </c>
      <c r="F163" s="7">
        <v>88</v>
      </c>
      <c r="G163" s="7">
        <v>83</v>
      </c>
      <c r="H163" s="7">
        <v>82</v>
      </c>
      <c r="I163" s="7">
        <v>65</v>
      </c>
      <c r="J163" s="7">
        <v>77</v>
      </c>
      <c r="L163">
        <f>SUM(E163:K163)</f>
        <v>472</v>
      </c>
    </row>
    <row r="164" spans="1:12">
      <c r="A164" t="s">
        <v>10</v>
      </c>
      <c r="B164" t="s">
        <v>72</v>
      </c>
      <c r="D164" t="s">
        <v>21</v>
      </c>
      <c r="E164" s="7">
        <v>74</v>
      </c>
      <c r="F164" s="7">
        <v>69</v>
      </c>
      <c r="G164" s="7">
        <v>79</v>
      </c>
      <c r="H164" s="7">
        <v>80</v>
      </c>
      <c r="I164" s="7">
        <v>85</v>
      </c>
      <c r="J164" s="7">
        <v>77</v>
      </c>
      <c r="L164">
        <f>SUM(E164:K164)</f>
        <v>464</v>
      </c>
    </row>
    <row r="165" spans="1:12">
      <c r="A165" t="s">
        <v>13</v>
      </c>
      <c r="B165" t="s">
        <v>73</v>
      </c>
      <c r="D165" t="s">
        <v>21</v>
      </c>
      <c r="E165" s="7">
        <v>76</v>
      </c>
      <c r="F165" s="7">
        <v>69</v>
      </c>
      <c r="G165" s="7">
        <v>86</v>
      </c>
      <c r="H165" s="7">
        <v>83</v>
      </c>
      <c r="I165" s="7">
        <v>66</v>
      </c>
      <c r="J165" s="7">
        <v>57</v>
      </c>
      <c r="L165">
        <f>SUM(E165:K165)</f>
        <v>437</v>
      </c>
    </row>
    <row r="166" spans="1:12">
      <c r="A166" t="s">
        <v>15</v>
      </c>
      <c r="B166" t="s">
        <v>34</v>
      </c>
      <c r="D166" t="s">
        <v>21</v>
      </c>
      <c r="E166" s="7"/>
      <c r="F166" s="7">
        <v>131</v>
      </c>
      <c r="G166" s="7"/>
      <c r="H166" s="7">
        <v>166</v>
      </c>
      <c r="I166" s="7"/>
      <c r="J166" s="7">
        <v>125</v>
      </c>
      <c r="L166">
        <f>SUM(E166:K166)</f>
        <v>422</v>
      </c>
    </row>
    <row r="167" spans="1:12">
      <c r="A167" t="s">
        <v>17</v>
      </c>
      <c r="L167">
        <f>SUM(E167:K167)</f>
        <v>0</v>
      </c>
    </row>
    <row r="168" spans="1:12">
      <c r="A168" t="s">
        <v>20</v>
      </c>
      <c r="L168">
        <f>SUM(E168:J168)</f>
        <v>0</v>
      </c>
    </row>
    <row r="169" spans="1:12">
      <c r="L169">
        <f>SUM(E169:J169)</f>
        <v>0</v>
      </c>
    </row>
    <row r="171" spans="1:12" ht="18.75">
      <c r="A171" s="4" t="s">
        <v>74</v>
      </c>
    </row>
    <row r="172" spans="1:12">
      <c r="A172" s="5" t="s">
        <v>2</v>
      </c>
      <c r="B172" s="5" t="s">
        <v>3</v>
      </c>
      <c r="C172" s="5"/>
      <c r="D172" s="5" t="s">
        <v>4</v>
      </c>
      <c r="E172" s="13" t="s">
        <v>5</v>
      </c>
      <c r="F172" s="13" t="s">
        <v>6</v>
      </c>
      <c r="G172" s="13" t="s">
        <v>26</v>
      </c>
      <c r="H172" s="13" t="s">
        <v>27</v>
      </c>
      <c r="I172" s="13" t="s">
        <v>64</v>
      </c>
      <c r="J172" s="13" t="s">
        <v>65</v>
      </c>
      <c r="L172" s="6" t="s">
        <v>7</v>
      </c>
    </row>
    <row r="173" spans="1:12">
      <c r="A173" t="s">
        <v>8</v>
      </c>
      <c r="B173" t="s">
        <v>28</v>
      </c>
      <c r="D173" t="s">
        <v>21</v>
      </c>
      <c r="E173" s="7"/>
      <c r="F173" s="7">
        <v>138</v>
      </c>
      <c r="G173" s="7"/>
      <c r="H173" s="7">
        <v>166</v>
      </c>
      <c r="I173" s="7"/>
      <c r="J173" s="7">
        <v>125</v>
      </c>
      <c r="L173">
        <f t="shared" ref="L173:L174" si="4">SUM(E173:J173)</f>
        <v>429</v>
      </c>
    </row>
    <row r="174" spans="1:12">
      <c r="A174" t="s">
        <v>10</v>
      </c>
      <c r="L174">
        <f t="shared" si="4"/>
        <v>0</v>
      </c>
    </row>
    <row r="176" spans="1:12" ht="18.75">
      <c r="A176" s="4" t="s">
        <v>75</v>
      </c>
    </row>
    <row r="177" spans="1:12">
      <c r="A177" s="5" t="s">
        <v>2</v>
      </c>
      <c r="B177" s="5" t="s">
        <v>3</v>
      </c>
      <c r="C177" s="5"/>
      <c r="D177" s="5" t="s">
        <v>4</v>
      </c>
      <c r="E177" s="13" t="s">
        <v>5</v>
      </c>
      <c r="F177" s="13" t="s">
        <v>6</v>
      </c>
      <c r="G177" s="13" t="s">
        <v>26</v>
      </c>
      <c r="H177" s="13" t="s">
        <v>27</v>
      </c>
      <c r="I177" s="13" t="s">
        <v>64</v>
      </c>
      <c r="J177" s="13" t="s">
        <v>65</v>
      </c>
      <c r="L177" s="6" t="s">
        <v>7</v>
      </c>
    </row>
    <row r="178" spans="1:12">
      <c r="A178" t="s">
        <v>8</v>
      </c>
      <c r="B178" t="s">
        <v>39</v>
      </c>
      <c r="D178" t="s">
        <v>21</v>
      </c>
      <c r="E178" s="7">
        <v>81</v>
      </c>
      <c r="F178" s="7">
        <v>89</v>
      </c>
      <c r="G178" s="7">
        <v>88</v>
      </c>
      <c r="H178" s="7">
        <v>90</v>
      </c>
      <c r="I178" s="7">
        <v>69</v>
      </c>
      <c r="J178" s="7">
        <v>76</v>
      </c>
      <c r="L178">
        <f>SUM(E178:J178)</f>
        <v>493</v>
      </c>
    </row>
    <row r="180" spans="1:12" ht="18.75">
      <c r="A180" s="4" t="s">
        <v>76</v>
      </c>
    </row>
    <row r="182" spans="1:12">
      <c r="A182" s="5" t="s">
        <v>2</v>
      </c>
      <c r="B182" s="5" t="s">
        <v>3</v>
      </c>
      <c r="C182" s="5"/>
      <c r="D182" s="5" t="s">
        <v>4</v>
      </c>
      <c r="E182" s="13" t="s">
        <v>5</v>
      </c>
      <c r="F182" s="13" t="s">
        <v>6</v>
      </c>
      <c r="G182" s="13" t="s">
        <v>26</v>
      </c>
      <c r="H182" s="13" t="s">
        <v>27</v>
      </c>
      <c r="I182" s="13" t="s">
        <v>64</v>
      </c>
      <c r="J182" s="13" t="s">
        <v>65</v>
      </c>
      <c r="L182" s="6" t="s">
        <v>7</v>
      </c>
    </row>
    <row r="183" spans="1:12">
      <c r="L183">
        <f>SUM(E183:J183)</f>
        <v>0</v>
      </c>
    </row>
  </sheetData>
  <sortState ref="B83:I86">
    <sortCondition descending="1" ref="I83:I86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Frost-RL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hrobbers</dc:creator>
  <cp:lastModifiedBy>hrobbers</cp:lastModifiedBy>
  <cp:lastPrinted>2015-10-10T12:30:04Z</cp:lastPrinted>
  <dcterms:created xsi:type="dcterms:W3CDTF">2014-10-20T17:12:11Z</dcterms:created>
  <dcterms:modified xsi:type="dcterms:W3CDTF">2015-10-26T09:43:13Z</dcterms:modified>
</cp:coreProperties>
</file>